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9405"/>
  </bookViews>
  <sheets>
    <sheet name="求和" sheetId="1" r:id="rId1"/>
  </sheets>
  <calcPr calcId="144525"/>
</workbook>
</file>

<file path=xl/calcChain.xml><?xml version="1.0" encoding="utf-8"?>
<calcChain xmlns="http://schemas.openxmlformats.org/spreadsheetml/2006/main">
  <c r="G4" i="1" l="1" a="1"/>
  <c r="G4" i="1" s="1"/>
  <c r="G3" i="1" a="1"/>
  <c r="G3" i="1" s="1"/>
  <c r="G2" i="1"/>
  <c r="E2" i="1"/>
</calcChain>
</file>

<file path=xl/sharedStrings.xml><?xml version="1.0" encoding="utf-8"?>
<sst xmlns="http://schemas.openxmlformats.org/spreadsheetml/2006/main" count="4" uniqueCount="4">
  <si>
    <t>数据1</t>
    <phoneticPr fontId="1" type="noConversion"/>
  </si>
  <si>
    <t>数据2</t>
  </si>
  <si>
    <t>数据3</t>
  </si>
  <si>
    <t>求和结果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</si>
</sst>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7" formatCode="#,##0.00_);[Red]\(#,##0.00\)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7" fontId="0" fillId="0" borderId="0" xfId="0" applyNumberFormat="1" applyAlignment="1">
      <alignment horizontal="right" vertical="center"/>
    </xf>
    <xf numFmtId="0" fontId="2" fillId="2" borderId="1" xfId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right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J19" sqref="J19"/>
    </sheetView>
  </sheetViews>
  <sheetFormatPr defaultRowHeight="13.5"/>
  <cols>
    <col min="1" max="1" width="10.625" style="1" customWidth="1"/>
    <col min="2" max="3" width="10.625" customWidth="1"/>
    <col min="4" max="4" width="5.125" customWidth="1"/>
    <col min="5" max="5" width="12" customWidth="1"/>
    <col min="6" max="6" width="5" customWidth="1"/>
    <col min="7" max="7" width="12" customWidth="1"/>
  </cols>
  <sheetData>
    <row r="1" spans="1:7">
      <c r="A1" s="2" t="s">
        <v>0</v>
      </c>
      <c r="B1" s="2" t="s">
        <v>1</v>
      </c>
      <c r="C1" s="2" t="s">
        <v>2</v>
      </c>
      <c r="E1" s="2" t="s">
        <v>3</v>
      </c>
    </row>
    <row r="2" spans="1:7">
      <c r="A2" s="3">
        <v>144.87</v>
      </c>
      <c r="B2" s="3">
        <v>152.97999999999999</v>
      </c>
      <c r="C2" s="3" t="e">
        <v>#N/A</v>
      </c>
      <c r="E2" s="3">
        <f>SUMIF(A2:C10,"&lt;9.99E+307")</f>
        <v>1424.23</v>
      </c>
      <c r="G2" s="3">
        <f>SUMIFS(A2:C10,A2:C10,"&lt;9.99E+307")</f>
        <v>1424.23</v>
      </c>
    </row>
    <row r="3" spans="1:7">
      <c r="A3" s="3">
        <v>157.52000000000001</v>
      </c>
      <c r="B3" s="3">
        <v>162.28</v>
      </c>
      <c r="C3" s="3">
        <v>8.66</v>
      </c>
      <c r="G3" s="3">
        <f t="array" ref="G3">SUM(IFERROR(A2:C10,0))</f>
        <v>1424.23</v>
      </c>
    </row>
    <row r="4" spans="1:7">
      <c r="A4" s="3" t="e">
        <v>#N/A</v>
      </c>
      <c r="B4" s="3">
        <v>-183.14</v>
      </c>
      <c r="C4" s="3">
        <v>57.98</v>
      </c>
      <c r="G4" s="3">
        <f t="array" ref="G4">SUM(IF(ISNUMBER(A2:C10),A2:C10))</f>
        <v>1424.23</v>
      </c>
    </row>
    <row r="5" spans="1:7">
      <c r="A5" s="3">
        <v>114.3</v>
      </c>
      <c r="B5" s="3">
        <v>159.47999999999999</v>
      </c>
      <c r="C5" s="3" t="e">
        <v>#N/A</v>
      </c>
    </row>
    <row r="6" spans="1:7">
      <c r="A6" s="3">
        <v>117.99</v>
      </c>
      <c r="B6" s="3">
        <v>60.19</v>
      </c>
      <c r="C6" s="3">
        <v>116.82</v>
      </c>
    </row>
    <row r="7" spans="1:7">
      <c r="A7" s="3" t="e">
        <v>#N/A</v>
      </c>
      <c r="B7" s="3" t="e">
        <v>#N/A</v>
      </c>
      <c r="C7" s="3">
        <v>140.77000000000001</v>
      </c>
    </row>
    <row r="8" spans="1:7">
      <c r="A8" s="3">
        <v>-76.8</v>
      </c>
      <c r="B8" s="3">
        <v>43.85</v>
      </c>
      <c r="C8" s="3">
        <v>8.66</v>
      </c>
    </row>
    <row r="9" spans="1:7">
      <c r="A9" s="3" t="e">
        <v>#N/A</v>
      </c>
      <c r="B9" s="3">
        <v>159.69999999999999</v>
      </c>
      <c r="C9" s="3">
        <v>57.98</v>
      </c>
    </row>
    <row r="10" spans="1:7">
      <c r="A10" s="3" t="e">
        <v>#N/A</v>
      </c>
      <c r="B10" s="3">
        <v>20.14</v>
      </c>
      <c r="C10" s="3" t="e">
        <v>#N/A</v>
      </c>
    </row>
    <row r="11" spans="1:7">
      <c r="A11"/>
    </row>
    <row r="12" spans="1:7">
      <c r="A12"/>
    </row>
    <row r="13" spans="1:7">
      <c r="A13"/>
    </row>
    <row r="14" spans="1:7">
      <c r="A14"/>
    </row>
    <row r="15" spans="1:7">
      <c r="A15"/>
    </row>
    <row r="16" spans="1:7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求和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2010-03-22T14:40:21Z</dcterms:created>
  <dcterms:modified xsi:type="dcterms:W3CDTF">2010-03-23T05:14:57Z</dcterms:modified>
</cp:coreProperties>
</file>